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Harshada\"/>
    </mc:Choice>
  </mc:AlternateContent>
  <xr:revisionPtr revIDLastSave="0" documentId="13_ncr:1_{3D30431A-777A-4A72-9F4B-7C7579DC2FF4}" xr6:coauthVersionLast="45" xr6:coauthVersionMax="45" xr10:uidLastSave="{00000000-0000-0000-0000-000000000000}"/>
  <bookViews>
    <workbookView xWindow="-120" yWindow="-120" windowWidth="20730" windowHeight="11160" xr2:uid="{4A84F714-BCE9-4921-9B16-E3BCD920EC7C}"/>
  </bookViews>
  <sheets>
    <sheet name="Wallstreetmojo.com" sheetId="3" r:id="rId1"/>
    <sheet name="Example" sheetId="1" r:id="rId2"/>
    <sheet name="List" sheetId="2" r:id="rId3"/>
  </sheets>
  <definedNames>
    <definedName name="CityList">List!$A$2:$A$6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5" i="1" l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G6" i="1"/>
  <c r="I6" i="1"/>
  <c r="J6" i="1"/>
  <c r="K6" i="1"/>
  <c r="L6" i="1"/>
  <c r="G7" i="1"/>
  <c r="I7" i="1"/>
  <c r="J7" i="1"/>
  <c r="K7" i="1"/>
  <c r="L7" i="1"/>
  <c r="G8" i="1"/>
  <c r="I8" i="1"/>
  <c r="J8" i="1"/>
  <c r="K8" i="1"/>
  <c r="L8" i="1"/>
  <c r="G9" i="1"/>
  <c r="I9" i="1"/>
  <c r="J9" i="1"/>
  <c r="K9" i="1"/>
  <c r="L9" i="1"/>
  <c r="G10" i="1"/>
  <c r="I10" i="1"/>
  <c r="J10" i="1"/>
  <c r="K10" i="1"/>
  <c r="L10" i="1"/>
  <c r="G11" i="1"/>
  <c r="I11" i="1"/>
  <c r="J11" i="1"/>
  <c r="K11" i="1"/>
  <c r="L11" i="1"/>
  <c r="G12" i="1"/>
  <c r="I12" i="1"/>
  <c r="J12" i="1"/>
  <c r="K12" i="1"/>
  <c r="L12" i="1"/>
  <c r="G13" i="1"/>
  <c r="I13" i="1"/>
  <c r="J13" i="1"/>
  <c r="K13" i="1"/>
  <c r="L13" i="1"/>
  <c r="G14" i="1"/>
  <c r="I14" i="1"/>
  <c r="J14" i="1"/>
  <c r="K14" i="1"/>
  <c r="L14" i="1"/>
  <c r="G15" i="1"/>
  <c r="I15" i="1"/>
  <c r="J15" i="1"/>
  <c r="K15" i="1"/>
  <c r="L15" i="1"/>
  <c r="G16" i="1"/>
  <c r="I16" i="1"/>
  <c r="J16" i="1"/>
  <c r="K16" i="1"/>
  <c r="L16" i="1"/>
  <c r="G17" i="1"/>
  <c r="I17" i="1"/>
  <c r="J17" i="1"/>
  <c r="K17" i="1"/>
  <c r="L17" i="1"/>
  <c r="G18" i="1"/>
  <c r="I18" i="1"/>
  <c r="J18" i="1"/>
  <c r="K18" i="1"/>
  <c r="L18" i="1"/>
  <c r="G19" i="1"/>
  <c r="I19" i="1"/>
  <c r="J19" i="1"/>
  <c r="K19" i="1"/>
  <c r="L19" i="1"/>
  <c r="G20" i="1"/>
  <c r="I20" i="1"/>
  <c r="J20" i="1"/>
  <c r="K20" i="1"/>
  <c r="L20" i="1"/>
  <c r="G21" i="1"/>
  <c r="I21" i="1"/>
  <c r="J21" i="1"/>
  <c r="K21" i="1"/>
  <c r="L21" i="1"/>
  <c r="G22" i="1"/>
  <c r="I22" i="1"/>
  <c r="J22" i="1"/>
  <c r="K22" i="1"/>
  <c r="L22" i="1"/>
  <c r="G23" i="1"/>
  <c r="I23" i="1"/>
  <c r="J23" i="1"/>
  <c r="K23" i="1"/>
  <c r="L23" i="1"/>
  <c r="G24" i="1"/>
  <c r="I24" i="1"/>
  <c r="J24" i="1"/>
  <c r="K24" i="1"/>
  <c r="L24" i="1"/>
  <c r="G25" i="1"/>
  <c r="I25" i="1"/>
  <c r="J25" i="1"/>
  <c r="K25" i="1"/>
  <c r="L25" i="1"/>
  <c r="G5" i="1"/>
  <c r="J5" i="1"/>
  <c r="K5" i="1"/>
  <c r="L5" i="1"/>
  <c r="I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5" i="1"/>
</calcChain>
</file>

<file path=xl/sharedStrings.xml><?xml version="1.0" encoding="utf-8"?>
<sst xmlns="http://schemas.openxmlformats.org/spreadsheetml/2006/main" count="85" uniqueCount="31">
  <si>
    <t>City</t>
  </si>
  <si>
    <t>State</t>
  </si>
  <si>
    <t>Sub-Category</t>
  </si>
  <si>
    <t>Sales</t>
  </si>
  <si>
    <t>San Francisco</t>
  </si>
  <si>
    <t>California</t>
  </si>
  <si>
    <t>Bookcases</t>
  </si>
  <si>
    <t>Chairs</t>
  </si>
  <si>
    <t>Los Angeles</t>
  </si>
  <si>
    <t>Labels</t>
  </si>
  <si>
    <t>Concord</t>
  </si>
  <si>
    <t>North Carolina</t>
  </si>
  <si>
    <t>Tables</t>
  </si>
  <si>
    <t>Storage</t>
  </si>
  <si>
    <t>Furnishings</t>
  </si>
  <si>
    <t>Art</t>
  </si>
  <si>
    <t>Seattle</t>
  </si>
  <si>
    <t>Washington</t>
  </si>
  <si>
    <t>Phones</t>
  </si>
  <si>
    <t>Binders</t>
  </si>
  <si>
    <t>Appliances</t>
  </si>
  <si>
    <t>Paper</t>
  </si>
  <si>
    <t>Fort Worth</t>
  </si>
  <si>
    <t>Texas</t>
  </si>
  <si>
    <t>Helper1</t>
  </si>
  <si>
    <t>Helper2</t>
  </si>
  <si>
    <t>Helper3</t>
  </si>
  <si>
    <t>Prepared by Dheeraj Vaidya, CFA, FRM</t>
  </si>
  <si>
    <t>dheeraj@wallstreetmojo.com</t>
  </si>
  <si>
    <t>visit - www.wallstreetmojo.com</t>
  </si>
  <si>
    <t>Search Box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</si>
</sst>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6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166" fontId="0" fillId="0" borderId="1" xfId="1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Fill="1"/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4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7" fillId="4" borderId="0" xfId="2" applyFill="1" applyAlignment="1">
      <alignment horizontal="left" indent="2"/>
    </xf>
    <xf numFmtId="0" fontId="9" fillId="4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101312</xdr:colOff>
          <xdr:row>0</xdr:row>
          <xdr:rowOff>165389</xdr:rowOff>
        </xdr:from>
        <xdr:to>
          <xdr:col>2</xdr:col>
          <xdr:colOff>694550</xdr:colOff>
          <xdr:row>1</xdr:row>
          <xdr:rowOff>231289</xdr:rowOff>
        </xdr:to>
        <xdr:sp macro="" textlink="">
          <xdr:nvSpPr>
            <xdr:cNvPr id="1025" name="ComboBox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2EDCF4D5-FF49-471C-B553-4E4B323D148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CC9C5-814A-4731-B0CA-5B45C86C0BED}">
  <dimension ref="A1:A6"/>
  <sheetViews>
    <sheetView tabSelected="1" zoomScale="115" zoomScaleNormal="115" workbookViewId="0">
      <selection activeCell="H41" sqref="H41"/>
    </sheetView>
  </sheetViews>
  <sheetFormatPr defaultRowHeight="15" x14ac:dyDescent="0.25"/>
  <cols>
    <col min="1" max="16384" width="9.140625" style="15"/>
  </cols>
  <sheetData>
    <row r="1" spans="1:1" ht="28.5" x14ac:dyDescent="0.45">
      <c r="A1" s="14" t="s">
        <v>30</v>
      </c>
    </row>
    <row r="3" spans="1:1" x14ac:dyDescent="0.25">
      <c r="A3" s="16" t="s">
        <v>27</v>
      </c>
    </row>
    <row r="4" spans="1:1" x14ac:dyDescent="0.25">
      <c r="A4" s="17" t="s">
        <v>28</v>
      </c>
    </row>
    <row r="5" spans="1:1" x14ac:dyDescent="0.25">
      <c r="A5" s="16"/>
    </row>
    <row r="6" spans="1:1" ht="18.75" x14ac:dyDescent="0.3">
      <c r="A6" s="18" t="s">
        <v>29</v>
      </c>
    </row>
  </sheetData>
  <hyperlinks>
    <hyperlink ref="A4" r:id="rId1" xr:uid="{D4F3EE54-C5DA-4656-9319-D7F21F912F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DC144-1055-4989-B7CA-124F925B729C}">
  <sheetPr codeName="Sheet1"/>
  <dimension ref="A1:L26"/>
  <sheetViews>
    <sheetView showGridLines="0" zoomScaleNormal="100" workbookViewId="0">
      <selection activeCell="A27" sqref="A27"/>
    </sheetView>
  </sheetViews>
  <sheetFormatPr defaultRowHeight="15" x14ac:dyDescent="0.25"/>
  <cols>
    <col min="1" max="1" width="13.42578125" style="2" customWidth="1"/>
    <col min="2" max="2" width="15.140625" style="2" customWidth="1"/>
    <col min="3" max="3" width="13.28515625" style="2" customWidth="1"/>
    <col min="4" max="4" width="11.140625" style="2" customWidth="1"/>
    <col min="5" max="5" width="9" customWidth="1"/>
    <col min="6" max="6" width="8.85546875" style="2" customWidth="1"/>
    <col min="7" max="7" width="8.42578125" customWidth="1"/>
    <col min="8" max="8" width="1" style="9" customWidth="1"/>
    <col min="9" max="9" width="8.42578125" style="11" customWidth="1"/>
    <col min="10" max="10" width="7.42578125" style="11" customWidth="1"/>
    <col min="11" max="11" width="14.85546875" style="11" customWidth="1"/>
    <col min="12" max="12" width="8.140625" style="11" customWidth="1"/>
  </cols>
  <sheetData>
    <row r="1" spans="1:12" ht="12.75" customHeight="1" x14ac:dyDescent="0.25"/>
    <row r="2" spans="1:12" ht="18.75" customHeight="1" x14ac:dyDescent="0.25">
      <c r="D2" s="2" t="s">
        <v>8</v>
      </c>
    </row>
    <row r="3" spans="1:12" ht="15.75" customHeight="1" x14ac:dyDescent="0.25"/>
    <row r="4" spans="1:12" ht="30" x14ac:dyDescent="0.25">
      <c r="A4" s="4" t="s">
        <v>0</v>
      </c>
      <c r="B4" s="4" t="s">
        <v>1</v>
      </c>
      <c r="C4" s="4" t="s">
        <v>2</v>
      </c>
      <c r="D4" s="4" t="s">
        <v>3</v>
      </c>
      <c r="E4" s="13" t="s">
        <v>24</v>
      </c>
      <c r="F4" s="13" t="s">
        <v>25</v>
      </c>
      <c r="G4" s="13" t="s">
        <v>26</v>
      </c>
      <c r="H4" s="10"/>
      <c r="I4" s="4" t="s">
        <v>0</v>
      </c>
      <c r="J4" s="4" t="s">
        <v>1</v>
      </c>
      <c r="K4" s="4" t="s">
        <v>2</v>
      </c>
      <c r="L4" s="4" t="s">
        <v>3</v>
      </c>
    </row>
    <row r="5" spans="1:12" x14ac:dyDescent="0.25">
      <c r="A5" s="1" t="s">
        <v>4</v>
      </c>
      <c r="B5" s="1" t="s">
        <v>5</v>
      </c>
      <c r="C5" s="1" t="s">
        <v>6</v>
      </c>
      <c r="D5" s="3">
        <v>261.95999999999998</v>
      </c>
      <c r="E5" s="5">
        <f>ROWS($A$5:A5)</f>
        <v>1</v>
      </c>
      <c r="F5" s="5" t="str">
        <f>IF(ISNUMBER(SEARCH($D$2,A5)),E5,"")</f>
        <v/>
      </c>
      <c r="G5" s="7">
        <f>IFERROR(SMALL($F$5:$F$25,E5),"")</f>
        <v>3</v>
      </c>
      <c r="H5" s="8"/>
      <c r="I5" s="12" t="str">
        <f>IFERROR(INDEX($A$5:$D$25,$G5,COLUMNS($I$4:I4)),"")</f>
        <v>Los Angeles</v>
      </c>
      <c r="J5" s="12" t="str">
        <f>IFERROR(INDEX($A$5:$D$25,$G5,COLUMNS($I$4:J4)),"")</f>
        <v>California</v>
      </c>
      <c r="K5" s="12" t="str">
        <f>IFERROR(INDEX($A$5:$D$25,$G5,COLUMNS($I$4:K4)),"")</f>
        <v>Labels</v>
      </c>
      <c r="L5" s="12">
        <f>IFERROR(INDEX($A$5:$D$25,$G5,COLUMNS($I$4:L4)),"")</f>
        <v>14.62</v>
      </c>
    </row>
    <row r="6" spans="1:12" x14ac:dyDescent="0.25">
      <c r="A6" s="1" t="s">
        <v>4</v>
      </c>
      <c r="B6" s="1" t="s">
        <v>5</v>
      </c>
      <c r="C6" s="1" t="s">
        <v>7</v>
      </c>
      <c r="D6" s="3">
        <v>731.93999999999994</v>
      </c>
      <c r="E6" s="5">
        <f>ROWS($A$5:A6)</f>
        <v>2</v>
      </c>
      <c r="F6" s="5" t="str">
        <f t="shared" ref="F6:F25" si="0">IF(ISNUMBER(SEARCH($D$2,A6)),E6,"")</f>
        <v/>
      </c>
      <c r="G6" s="7">
        <f t="shared" ref="G6:G25" si="1">IFERROR(SMALL($F$5:$F$25,E6),"")</f>
        <v>6</v>
      </c>
      <c r="H6" s="8"/>
      <c r="I6" s="12" t="str">
        <f>IFERROR(INDEX($A$5:$D$25,$G6,COLUMNS($I$4:I5)),"")</f>
        <v>Los Angeles</v>
      </c>
      <c r="J6" s="12" t="str">
        <f>IFERROR(INDEX($A$5:$D$25,$G6,COLUMNS($I$4:J5)),"")</f>
        <v>California</v>
      </c>
      <c r="K6" s="12" t="str">
        <f>IFERROR(INDEX($A$5:$D$25,$G6,COLUMNS($I$4:K5)),"")</f>
        <v>Furnishings</v>
      </c>
      <c r="L6" s="12">
        <f>IFERROR(INDEX($A$5:$D$25,$G6,COLUMNS($I$4:L5)),"")</f>
        <v>48.86</v>
      </c>
    </row>
    <row r="7" spans="1:12" x14ac:dyDescent="0.25">
      <c r="A7" s="1" t="s">
        <v>8</v>
      </c>
      <c r="B7" s="1" t="s">
        <v>5</v>
      </c>
      <c r="C7" s="1" t="s">
        <v>9</v>
      </c>
      <c r="D7" s="3">
        <v>14.62</v>
      </c>
      <c r="E7" s="5">
        <f>ROWS($A$5:A7)</f>
        <v>3</v>
      </c>
      <c r="F7" s="5">
        <f t="shared" si="0"/>
        <v>3</v>
      </c>
      <c r="G7" s="7">
        <f t="shared" si="1"/>
        <v>7</v>
      </c>
      <c r="H7" s="8"/>
      <c r="I7" s="12" t="str">
        <f>IFERROR(INDEX($A$5:$D$25,$G7,COLUMNS($I$4:I6)),"")</f>
        <v>Los Angeles</v>
      </c>
      <c r="J7" s="12" t="str">
        <f>IFERROR(INDEX($A$5:$D$25,$G7,COLUMNS($I$4:J6)),"")</f>
        <v>California</v>
      </c>
      <c r="K7" s="12" t="str">
        <f>IFERROR(INDEX($A$5:$D$25,$G7,COLUMNS($I$4:K6)),"")</f>
        <v>Art</v>
      </c>
      <c r="L7" s="12">
        <f>IFERROR(INDEX($A$5:$D$25,$G7,COLUMNS($I$4:L6)),"")</f>
        <v>7.28</v>
      </c>
    </row>
    <row r="8" spans="1:12" x14ac:dyDescent="0.25">
      <c r="A8" s="1" t="s">
        <v>10</v>
      </c>
      <c r="B8" s="1" t="s">
        <v>11</v>
      </c>
      <c r="C8" s="1" t="s">
        <v>12</v>
      </c>
      <c r="D8" s="3">
        <v>957.57749999999999</v>
      </c>
      <c r="E8" s="5">
        <f>ROWS($A$5:A8)</f>
        <v>4</v>
      </c>
      <c r="F8" s="5" t="str">
        <f t="shared" si="0"/>
        <v/>
      </c>
      <c r="G8" s="7">
        <f t="shared" si="1"/>
        <v>10</v>
      </c>
      <c r="H8" s="8"/>
      <c r="I8" s="12" t="str">
        <f>IFERROR(INDEX($A$5:$D$25,$G8,COLUMNS($I$4:I7)),"")</f>
        <v>Los Angeles</v>
      </c>
      <c r="J8" s="12" t="str">
        <f>IFERROR(INDEX($A$5:$D$25,$G8,COLUMNS($I$4:J7)),"")</f>
        <v>California</v>
      </c>
      <c r="K8" s="12" t="str">
        <f>IFERROR(INDEX($A$5:$D$25,$G8,COLUMNS($I$4:K7)),"")</f>
        <v>Appliances</v>
      </c>
      <c r="L8" s="12">
        <f>IFERROR(INDEX($A$5:$D$25,$G8,COLUMNS($I$4:L7)),"")</f>
        <v>114.9</v>
      </c>
    </row>
    <row r="9" spans="1:12" x14ac:dyDescent="0.25">
      <c r="A9" s="1" t="s">
        <v>10</v>
      </c>
      <c r="B9" s="1" t="s">
        <v>11</v>
      </c>
      <c r="C9" s="1" t="s">
        <v>13</v>
      </c>
      <c r="D9" s="3">
        <v>22.368000000000002</v>
      </c>
      <c r="E9" s="5">
        <f>ROWS($A$5:A9)</f>
        <v>5</v>
      </c>
      <c r="F9" s="5" t="str">
        <f t="shared" si="0"/>
        <v/>
      </c>
      <c r="G9" s="7">
        <f t="shared" si="1"/>
        <v>11</v>
      </c>
      <c r="H9" s="8"/>
      <c r="I9" s="12" t="str">
        <f>IFERROR(INDEX($A$5:$D$25,$G9,COLUMNS($I$4:I8)),"")</f>
        <v>Los Angeles</v>
      </c>
      <c r="J9" s="12" t="str">
        <f>IFERROR(INDEX($A$5:$D$25,$G9,COLUMNS($I$4:J8)),"")</f>
        <v>California</v>
      </c>
      <c r="K9" s="12" t="str">
        <f>IFERROR(INDEX($A$5:$D$25,$G9,COLUMNS($I$4:K8)),"")</f>
        <v>Tables</v>
      </c>
      <c r="L9" s="12">
        <f>IFERROR(INDEX($A$5:$D$25,$G9,COLUMNS($I$4:L8)),"")</f>
        <v>1706.1840000000002</v>
      </c>
    </row>
    <row r="10" spans="1:12" x14ac:dyDescent="0.25">
      <c r="A10" s="1" t="s">
        <v>8</v>
      </c>
      <c r="B10" s="1" t="s">
        <v>5</v>
      </c>
      <c r="C10" s="1" t="s">
        <v>14</v>
      </c>
      <c r="D10" s="3">
        <v>48.86</v>
      </c>
      <c r="E10" s="5">
        <f>ROWS($A$5:A10)</f>
        <v>6</v>
      </c>
      <c r="F10" s="5">
        <f t="shared" si="0"/>
        <v>6</v>
      </c>
      <c r="G10" s="7">
        <f t="shared" si="1"/>
        <v>12</v>
      </c>
      <c r="H10" s="8"/>
      <c r="I10" s="12" t="str">
        <f>IFERROR(INDEX($A$5:$D$25,$G10,COLUMNS($I$4:I9)),"")</f>
        <v>Los Angeles</v>
      </c>
      <c r="J10" s="12" t="str">
        <f>IFERROR(INDEX($A$5:$D$25,$G10,COLUMNS($I$4:J9)),"")</f>
        <v>California</v>
      </c>
      <c r="K10" s="12" t="str">
        <f>IFERROR(INDEX($A$5:$D$25,$G10,COLUMNS($I$4:K9)),"")</f>
        <v>Phones</v>
      </c>
      <c r="L10" s="12">
        <f>IFERROR(INDEX($A$5:$D$25,$G10,COLUMNS($I$4:L9)),"")</f>
        <v>911.42399999999998</v>
      </c>
    </row>
    <row r="11" spans="1:12" x14ac:dyDescent="0.25">
      <c r="A11" s="1" t="s">
        <v>8</v>
      </c>
      <c r="B11" s="1" t="s">
        <v>5</v>
      </c>
      <c r="C11" s="1" t="s">
        <v>15</v>
      </c>
      <c r="D11" s="3">
        <v>7.28</v>
      </c>
      <c r="E11" s="5">
        <f>ROWS($A$5:A11)</f>
        <v>7</v>
      </c>
      <c r="F11" s="5">
        <f t="shared" si="0"/>
        <v>7</v>
      </c>
      <c r="G11" s="7" t="str">
        <f t="shared" si="1"/>
        <v/>
      </c>
      <c r="H11" s="8"/>
      <c r="I11" s="12" t="str">
        <f>IFERROR(INDEX($A$5:$D$25,$G11,COLUMNS($I$4:I10)),"")</f>
        <v/>
      </c>
      <c r="J11" s="12" t="str">
        <f>IFERROR(INDEX($A$5:$D$25,$G11,COLUMNS($I$4:J10)),"")</f>
        <v/>
      </c>
      <c r="K11" s="12" t="str">
        <f>IFERROR(INDEX($A$5:$D$25,$G11,COLUMNS($I$4:K10)),"")</f>
        <v/>
      </c>
      <c r="L11" s="12" t="str">
        <f>IFERROR(INDEX($A$5:$D$25,$G11,COLUMNS($I$4:L10)),"")</f>
        <v/>
      </c>
    </row>
    <row r="12" spans="1:12" x14ac:dyDescent="0.25">
      <c r="A12" s="1" t="s">
        <v>16</v>
      </c>
      <c r="B12" s="1" t="s">
        <v>17</v>
      </c>
      <c r="C12" s="1" t="s">
        <v>18</v>
      </c>
      <c r="D12" s="3">
        <v>907.15200000000004</v>
      </c>
      <c r="E12" s="5">
        <f>ROWS($A$5:A12)</f>
        <v>8</v>
      </c>
      <c r="F12" s="5" t="str">
        <f t="shared" si="0"/>
        <v/>
      </c>
      <c r="G12" s="7" t="str">
        <f t="shared" si="1"/>
        <v/>
      </c>
      <c r="H12" s="8"/>
      <c r="I12" s="12" t="str">
        <f>IFERROR(INDEX($A$5:$D$25,$G12,COLUMNS($I$4:I11)),"")</f>
        <v/>
      </c>
      <c r="J12" s="12" t="str">
        <f>IFERROR(INDEX($A$5:$D$25,$G12,COLUMNS($I$4:J11)),"")</f>
        <v/>
      </c>
      <c r="K12" s="12" t="str">
        <f>IFERROR(INDEX($A$5:$D$25,$G12,COLUMNS($I$4:K11)),"")</f>
        <v/>
      </c>
      <c r="L12" s="12" t="str">
        <f>IFERROR(INDEX($A$5:$D$25,$G12,COLUMNS($I$4:L11)),"")</f>
        <v/>
      </c>
    </row>
    <row r="13" spans="1:12" x14ac:dyDescent="0.25">
      <c r="A13" s="1" t="s">
        <v>16</v>
      </c>
      <c r="B13" s="1" t="s">
        <v>17</v>
      </c>
      <c r="C13" s="1" t="s">
        <v>19</v>
      </c>
      <c r="D13" s="3">
        <v>18.504000000000001</v>
      </c>
      <c r="E13" s="5">
        <f>ROWS($A$5:A13)</f>
        <v>9</v>
      </c>
      <c r="F13" s="5" t="str">
        <f t="shared" si="0"/>
        <v/>
      </c>
      <c r="G13" s="7" t="str">
        <f t="shared" si="1"/>
        <v/>
      </c>
      <c r="H13" s="8"/>
      <c r="I13" s="12" t="str">
        <f>IFERROR(INDEX($A$5:$D$25,$G13,COLUMNS($I$4:I12)),"")</f>
        <v/>
      </c>
      <c r="J13" s="12" t="str">
        <f>IFERROR(INDEX($A$5:$D$25,$G13,COLUMNS($I$4:J12)),"")</f>
        <v/>
      </c>
      <c r="K13" s="12" t="str">
        <f>IFERROR(INDEX($A$5:$D$25,$G13,COLUMNS($I$4:K12)),"")</f>
        <v/>
      </c>
      <c r="L13" s="12" t="str">
        <f>IFERROR(INDEX($A$5:$D$25,$G13,COLUMNS($I$4:L12)),"")</f>
        <v/>
      </c>
    </row>
    <row r="14" spans="1:12" x14ac:dyDescent="0.25">
      <c r="A14" s="1" t="s">
        <v>8</v>
      </c>
      <c r="B14" s="1" t="s">
        <v>5</v>
      </c>
      <c r="C14" s="1" t="s">
        <v>20</v>
      </c>
      <c r="D14" s="3">
        <v>114.9</v>
      </c>
      <c r="E14" s="5">
        <f>ROWS($A$5:A14)</f>
        <v>10</v>
      </c>
      <c r="F14" s="5">
        <f t="shared" si="0"/>
        <v>10</v>
      </c>
      <c r="G14" s="7" t="str">
        <f t="shared" si="1"/>
        <v/>
      </c>
      <c r="H14" s="8"/>
      <c r="I14" s="12" t="str">
        <f>IFERROR(INDEX($A$5:$D$25,$G14,COLUMNS($I$4:I13)),"")</f>
        <v/>
      </c>
      <c r="J14" s="12" t="str">
        <f>IFERROR(INDEX($A$5:$D$25,$G14,COLUMNS($I$4:J13)),"")</f>
        <v/>
      </c>
      <c r="K14" s="12" t="str">
        <f>IFERROR(INDEX($A$5:$D$25,$G14,COLUMNS($I$4:K13)),"")</f>
        <v/>
      </c>
      <c r="L14" s="12" t="str">
        <f>IFERROR(INDEX($A$5:$D$25,$G14,COLUMNS($I$4:L13)),"")</f>
        <v/>
      </c>
    </row>
    <row r="15" spans="1:12" x14ac:dyDescent="0.25">
      <c r="A15" s="1" t="s">
        <v>8</v>
      </c>
      <c r="B15" s="1" t="s">
        <v>5</v>
      </c>
      <c r="C15" s="1" t="s">
        <v>12</v>
      </c>
      <c r="D15" s="3">
        <v>1706.1840000000002</v>
      </c>
      <c r="E15" s="5">
        <f>ROWS($A$5:A15)</f>
        <v>11</v>
      </c>
      <c r="F15" s="5">
        <f t="shared" si="0"/>
        <v>11</v>
      </c>
      <c r="G15" s="7" t="str">
        <f t="shared" si="1"/>
        <v/>
      </c>
      <c r="H15" s="8"/>
      <c r="I15" s="12" t="str">
        <f>IFERROR(INDEX($A$5:$D$25,$G15,COLUMNS($I$4:I14)),"")</f>
        <v/>
      </c>
      <c r="J15" s="12" t="str">
        <f>IFERROR(INDEX($A$5:$D$25,$G15,COLUMNS($I$4:J14)),"")</f>
        <v/>
      </c>
      <c r="K15" s="12" t="str">
        <f>IFERROR(INDEX($A$5:$D$25,$G15,COLUMNS($I$4:K14)),"")</f>
        <v/>
      </c>
      <c r="L15" s="12" t="str">
        <f>IFERROR(INDEX($A$5:$D$25,$G15,COLUMNS($I$4:L14)),"")</f>
        <v/>
      </c>
    </row>
    <row r="16" spans="1:12" x14ac:dyDescent="0.25">
      <c r="A16" s="1" t="s">
        <v>8</v>
      </c>
      <c r="B16" s="1" t="s">
        <v>5</v>
      </c>
      <c r="C16" s="1" t="s">
        <v>18</v>
      </c>
      <c r="D16" s="3">
        <v>911.42399999999998</v>
      </c>
      <c r="E16" s="5">
        <f>ROWS($A$5:A16)</f>
        <v>12</v>
      </c>
      <c r="F16" s="5">
        <f t="shared" si="0"/>
        <v>12</v>
      </c>
      <c r="G16" s="7" t="str">
        <f t="shared" si="1"/>
        <v/>
      </c>
      <c r="H16" s="8"/>
      <c r="I16" s="12" t="str">
        <f>IFERROR(INDEX($A$5:$D$25,$G16,COLUMNS($I$4:I15)),"")</f>
        <v/>
      </c>
      <c r="J16" s="12" t="str">
        <f>IFERROR(INDEX($A$5:$D$25,$G16,COLUMNS($I$4:J15)),"")</f>
        <v/>
      </c>
      <c r="K16" s="12" t="str">
        <f>IFERROR(INDEX($A$5:$D$25,$G16,COLUMNS($I$4:K15)),"")</f>
        <v/>
      </c>
      <c r="L16" s="12" t="str">
        <f>IFERROR(INDEX($A$5:$D$25,$G16,COLUMNS($I$4:L15)),"")</f>
        <v/>
      </c>
    </row>
    <row r="17" spans="1:12" x14ac:dyDescent="0.25">
      <c r="A17" s="1" t="s">
        <v>10</v>
      </c>
      <c r="B17" s="1" t="s">
        <v>11</v>
      </c>
      <c r="C17" s="1" t="s">
        <v>21</v>
      </c>
      <c r="D17" s="3">
        <v>15.552000000000003</v>
      </c>
      <c r="E17" s="5">
        <f>ROWS($A$5:A17)</f>
        <v>13</v>
      </c>
      <c r="F17" s="5" t="str">
        <f t="shared" si="0"/>
        <v/>
      </c>
      <c r="G17" s="7" t="str">
        <f t="shared" si="1"/>
        <v/>
      </c>
      <c r="H17" s="8"/>
      <c r="I17" s="12" t="str">
        <f>IFERROR(INDEX($A$5:$D$25,$G17,COLUMNS($I$4:I16)),"")</f>
        <v/>
      </c>
      <c r="J17" s="12" t="str">
        <f>IFERROR(INDEX($A$5:$D$25,$G17,COLUMNS($I$4:J16)),"")</f>
        <v/>
      </c>
      <c r="K17" s="12" t="str">
        <f>IFERROR(INDEX($A$5:$D$25,$G17,COLUMNS($I$4:K16)),"")</f>
        <v/>
      </c>
      <c r="L17" s="12" t="str">
        <f>IFERROR(INDEX($A$5:$D$25,$G17,COLUMNS($I$4:L16)),"")</f>
        <v/>
      </c>
    </row>
    <row r="18" spans="1:12" x14ac:dyDescent="0.25">
      <c r="A18" s="1" t="s">
        <v>16</v>
      </c>
      <c r="B18" s="1" t="s">
        <v>17</v>
      </c>
      <c r="C18" s="1" t="s">
        <v>19</v>
      </c>
      <c r="D18" s="3">
        <v>407.97600000000006</v>
      </c>
      <c r="E18" s="5">
        <f>ROWS($A$5:A18)</f>
        <v>14</v>
      </c>
      <c r="F18" s="5" t="str">
        <f t="shared" si="0"/>
        <v/>
      </c>
      <c r="G18" s="7" t="str">
        <f t="shared" si="1"/>
        <v/>
      </c>
      <c r="H18" s="8"/>
      <c r="I18" s="12" t="str">
        <f>IFERROR(INDEX($A$5:$D$25,$G18,COLUMNS($I$4:I17)),"")</f>
        <v/>
      </c>
      <c r="J18" s="12" t="str">
        <f>IFERROR(INDEX($A$5:$D$25,$G18,COLUMNS($I$4:J17)),"")</f>
        <v/>
      </c>
      <c r="K18" s="12" t="str">
        <f>IFERROR(INDEX($A$5:$D$25,$G18,COLUMNS($I$4:K17)),"")</f>
        <v/>
      </c>
      <c r="L18" s="12" t="str">
        <f>IFERROR(INDEX($A$5:$D$25,$G18,COLUMNS($I$4:L17)),"")</f>
        <v/>
      </c>
    </row>
    <row r="19" spans="1:12" x14ac:dyDescent="0.25">
      <c r="A19" s="1" t="s">
        <v>22</v>
      </c>
      <c r="B19" s="1" t="s">
        <v>23</v>
      </c>
      <c r="C19" s="1" t="s">
        <v>20</v>
      </c>
      <c r="D19" s="3">
        <v>68.809999999999988</v>
      </c>
      <c r="E19" s="5">
        <f>ROWS($A$5:A19)</f>
        <v>15</v>
      </c>
      <c r="F19" s="5" t="str">
        <f t="shared" si="0"/>
        <v/>
      </c>
      <c r="G19" s="7" t="str">
        <f t="shared" si="1"/>
        <v/>
      </c>
      <c r="H19" s="8"/>
      <c r="I19" s="12" t="str">
        <f>IFERROR(INDEX($A$5:$D$25,$G19,COLUMNS($I$4:I18)),"")</f>
        <v/>
      </c>
      <c r="J19" s="12" t="str">
        <f>IFERROR(INDEX($A$5:$D$25,$G19,COLUMNS($I$4:J18)),"")</f>
        <v/>
      </c>
      <c r="K19" s="12" t="str">
        <f>IFERROR(INDEX($A$5:$D$25,$G19,COLUMNS($I$4:K18)),"")</f>
        <v/>
      </c>
      <c r="L19" s="12" t="str">
        <f>IFERROR(INDEX($A$5:$D$25,$G19,COLUMNS($I$4:L18)),"")</f>
        <v/>
      </c>
    </row>
    <row r="20" spans="1:12" x14ac:dyDescent="0.25">
      <c r="A20" s="1" t="s">
        <v>22</v>
      </c>
      <c r="B20" s="1" t="s">
        <v>23</v>
      </c>
      <c r="C20" s="1" t="s">
        <v>19</v>
      </c>
      <c r="D20" s="3">
        <v>2.5439999999999996</v>
      </c>
      <c r="E20" s="5">
        <f>ROWS($A$5:A20)</f>
        <v>16</v>
      </c>
      <c r="F20" s="5" t="str">
        <f t="shared" si="0"/>
        <v/>
      </c>
      <c r="G20" s="7" t="str">
        <f t="shared" si="1"/>
        <v/>
      </c>
      <c r="H20" s="8"/>
      <c r="I20" s="12" t="str">
        <f>IFERROR(INDEX($A$5:$D$25,$G20,COLUMNS($I$4:I19)),"")</f>
        <v/>
      </c>
      <c r="J20" s="12" t="str">
        <f>IFERROR(INDEX($A$5:$D$25,$G20,COLUMNS($I$4:J19)),"")</f>
        <v/>
      </c>
      <c r="K20" s="12" t="str">
        <f>IFERROR(INDEX($A$5:$D$25,$G20,COLUMNS($I$4:K19)),"")</f>
        <v/>
      </c>
      <c r="L20" s="12" t="str">
        <f>IFERROR(INDEX($A$5:$D$25,$G20,COLUMNS($I$4:L19)),"")</f>
        <v/>
      </c>
    </row>
    <row r="21" spans="1:12" x14ac:dyDescent="0.25">
      <c r="A21" s="1" t="s">
        <v>22</v>
      </c>
      <c r="B21" s="1" t="s">
        <v>23</v>
      </c>
      <c r="C21" s="1" t="s">
        <v>13</v>
      </c>
      <c r="D21" s="3">
        <v>665.88</v>
      </c>
      <c r="E21" s="5">
        <f>ROWS($A$5:A21)</f>
        <v>17</v>
      </c>
      <c r="F21" s="5" t="str">
        <f t="shared" si="0"/>
        <v/>
      </c>
      <c r="G21" s="7" t="str">
        <f t="shared" si="1"/>
        <v/>
      </c>
      <c r="H21" s="8"/>
      <c r="I21" s="12" t="str">
        <f>IFERROR(INDEX($A$5:$D$25,$G21,COLUMNS($I$4:I20)),"")</f>
        <v/>
      </c>
      <c r="J21" s="12" t="str">
        <f>IFERROR(INDEX($A$5:$D$25,$G21,COLUMNS($I$4:J20)),"")</f>
        <v/>
      </c>
      <c r="K21" s="12" t="str">
        <f>IFERROR(INDEX($A$5:$D$25,$G21,COLUMNS($I$4:K20)),"")</f>
        <v/>
      </c>
      <c r="L21" s="12" t="str">
        <f>IFERROR(INDEX($A$5:$D$25,$G21,COLUMNS($I$4:L20)),"")</f>
        <v/>
      </c>
    </row>
    <row r="22" spans="1:12" x14ac:dyDescent="0.25">
      <c r="A22" s="1" t="s">
        <v>22</v>
      </c>
      <c r="B22" s="1" t="s">
        <v>23</v>
      </c>
      <c r="C22" s="1" t="s">
        <v>13</v>
      </c>
      <c r="D22" s="3">
        <v>55.5</v>
      </c>
      <c r="E22" s="5">
        <f>ROWS($A$5:A22)</f>
        <v>18</v>
      </c>
      <c r="F22" s="5" t="str">
        <f t="shared" si="0"/>
        <v/>
      </c>
      <c r="G22" s="7" t="str">
        <f t="shared" si="1"/>
        <v/>
      </c>
      <c r="H22" s="8"/>
      <c r="I22" s="12" t="str">
        <f>IFERROR(INDEX($A$5:$D$25,$G22,COLUMNS($I$4:I21)),"")</f>
        <v/>
      </c>
      <c r="J22" s="12" t="str">
        <f>IFERROR(INDEX($A$5:$D$25,$G22,COLUMNS($I$4:J21)),"")</f>
        <v/>
      </c>
      <c r="K22" s="12" t="str">
        <f>IFERROR(INDEX($A$5:$D$25,$G22,COLUMNS($I$4:K21)),"")</f>
        <v/>
      </c>
      <c r="L22" s="12" t="str">
        <f>IFERROR(INDEX($A$5:$D$25,$G22,COLUMNS($I$4:L21)),"")</f>
        <v/>
      </c>
    </row>
    <row r="23" spans="1:12" x14ac:dyDescent="0.25">
      <c r="A23" s="1" t="s">
        <v>4</v>
      </c>
      <c r="B23" s="1" t="s">
        <v>5</v>
      </c>
      <c r="C23" s="1" t="s">
        <v>15</v>
      </c>
      <c r="D23" s="3">
        <v>8.56</v>
      </c>
      <c r="E23" s="5">
        <f>ROWS($A$5:A23)</f>
        <v>19</v>
      </c>
      <c r="F23" s="5" t="str">
        <f t="shared" si="0"/>
        <v/>
      </c>
      <c r="G23" s="7" t="str">
        <f t="shared" si="1"/>
        <v/>
      </c>
      <c r="H23" s="8"/>
      <c r="I23" s="12" t="str">
        <f>IFERROR(INDEX($A$5:$D$25,$G23,COLUMNS($I$4:I22)),"")</f>
        <v/>
      </c>
      <c r="J23" s="12" t="str">
        <f>IFERROR(INDEX($A$5:$D$25,$G23,COLUMNS($I$4:J22)),"")</f>
        <v/>
      </c>
      <c r="K23" s="12" t="str">
        <f>IFERROR(INDEX($A$5:$D$25,$G23,COLUMNS($I$4:K22)),"")</f>
        <v/>
      </c>
      <c r="L23" s="12" t="str">
        <f>IFERROR(INDEX($A$5:$D$25,$G23,COLUMNS($I$4:L22)),"")</f>
        <v/>
      </c>
    </row>
    <row r="24" spans="1:12" x14ac:dyDescent="0.25">
      <c r="A24" s="1" t="s">
        <v>4</v>
      </c>
      <c r="B24" s="1" t="s">
        <v>5</v>
      </c>
      <c r="C24" s="1" t="s">
        <v>18</v>
      </c>
      <c r="D24" s="3">
        <v>213.48000000000002</v>
      </c>
      <c r="E24" s="5">
        <f>ROWS($A$5:A24)</f>
        <v>20</v>
      </c>
      <c r="F24" s="5" t="str">
        <f t="shared" si="0"/>
        <v/>
      </c>
      <c r="G24" s="7" t="str">
        <f t="shared" si="1"/>
        <v/>
      </c>
      <c r="H24" s="8"/>
      <c r="I24" s="12" t="str">
        <f>IFERROR(INDEX($A$5:$D$25,$G24,COLUMNS($I$4:I23)),"")</f>
        <v/>
      </c>
      <c r="J24" s="12" t="str">
        <f>IFERROR(INDEX($A$5:$D$25,$G24,COLUMNS($I$4:J23)),"")</f>
        <v/>
      </c>
      <c r="K24" s="12" t="str">
        <f>IFERROR(INDEX($A$5:$D$25,$G24,COLUMNS($I$4:K23)),"")</f>
        <v/>
      </c>
      <c r="L24" s="12" t="str">
        <f>IFERROR(INDEX($A$5:$D$25,$G24,COLUMNS($I$4:L23)),"")</f>
        <v/>
      </c>
    </row>
    <row r="25" spans="1:12" x14ac:dyDescent="0.25">
      <c r="A25" s="1" t="s">
        <v>4</v>
      </c>
      <c r="B25" s="1" t="s">
        <v>5</v>
      </c>
      <c r="C25" s="1" t="s">
        <v>19</v>
      </c>
      <c r="D25" s="3">
        <v>22.72</v>
      </c>
      <c r="E25" s="5">
        <f>ROWS($A$5:A25)</f>
        <v>21</v>
      </c>
      <c r="F25" s="5" t="str">
        <f t="shared" si="0"/>
        <v/>
      </c>
      <c r="G25" s="7" t="str">
        <f t="shared" si="1"/>
        <v/>
      </c>
      <c r="H25" s="8"/>
      <c r="I25" s="12" t="str">
        <f>IFERROR(INDEX($A$5:$D$25,$G25,COLUMNS($I$4:I24)),"")</f>
        <v/>
      </c>
      <c r="J25" s="12" t="str">
        <f>IFERROR(INDEX($A$5:$D$25,$G25,COLUMNS($I$4:J24)),"")</f>
        <v/>
      </c>
      <c r="K25" s="12" t="str">
        <f>IFERROR(INDEX($A$5:$D$25,$G25,COLUMNS($I$4:K24)),"")</f>
        <v/>
      </c>
      <c r="L25" s="12" t="str">
        <f>IFERROR(INDEX($A$5:$D$25,$G25,COLUMNS($I$4:L24)),"")</f>
        <v/>
      </c>
    </row>
    <row r="26" spans="1:12" x14ac:dyDescent="0.25">
      <c r="G26" s="6"/>
    </row>
  </sheetData>
  <phoneticPr fontId="5" type="noConversion"/>
  <pageMargins left="0.7" right="0.7" top="0.75" bottom="0.75" header="0.3" footer="0.3"/>
  <pageSetup orientation="portrait" r:id="rId1"/>
  <drawing r:id="rId2"/>
  <legacyDrawing r:id="rId3"/>
  <controls>
    <mc:AlternateContent xmlns:mc="http://schemas.openxmlformats.org/markup-compatibility/2006">
      <mc:Choice Requires="x14">
        <control shapeId="1025" r:id="rId4" name="ComboBox1">
          <controlPr defaultSize="0" autoLine="0" linkedCell="D2" listFillRange="CityList" r:id="rId5">
            <anchor moveWithCells="1">
              <from>
                <xdr:col>0</xdr:col>
                <xdr:colOff>104775</xdr:colOff>
                <xdr:row>1</xdr:row>
                <xdr:rowOff>0</xdr:rowOff>
              </from>
              <to>
                <xdr:col>2</xdr:col>
                <xdr:colOff>695325</xdr:colOff>
                <xdr:row>1</xdr:row>
                <xdr:rowOff>228600</xdr:rowOff>
              </to>
            </anchor>
          </controlPr>
        </control>
      </mc:Choice>
      <mc:Fallback>
        <control shapeId="1025" r:id="rId4" name="ComboBox1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8DA2-112A-4F47-BD5F-130CD1199AFD}">
  <sheetPr codeName="Sheet2"/>
  <dimension ref="A1:A6"/>
  <sheetViews>
    <sheetView showGridLines="0" zoomScale="115" zoomScaleNormal="115" workbookViewId="0">
      <selection activeCell="E14" sqref="E14"/>
    </sheetView>
  </sheetViews>
  <sheetFormatPr defaultRowHeight="15" x14ac:dyDescent="0.25"/>
  <cols>
    <col min="1" max="1" width="15" style="2" customWidth="1"/>
  </cols>
  <sheetData>
    <row r="1" spans="1:1" x14ac:dyDescent="0.25">
      <c r="A1" s="4" t="s">
        <v>0</v>
      </c>
    </row>
    <row r="2" spans="1:1" x14ac:dyDescent="0.25">
      <c r="A2" s="1" t="s">
        <v>4</v>
      </c>
    </row>
    <row r="3" spans="1:1" x14ac:dyDescent="0.25">
      <c r="A3" s="1" t="s">
        <v>8</v>
      </c>
    </row>
    <row r="4" spans="1:1" x14ac:dyDescent="0.25">
      <c r="A4" s="1" t="s">
        <v>10</v>
      </c>
    </row>
    <row r="5" spans="1:1" x14ac:dyDescent="0.25">
      <c r="A5" s="1" t="s">
        <v>16</v>
      </c>
    </row>
    <row r="6" spans="1:1" x14ac:dyDescent="0.25">
      <c r="A6" s="1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Wallstreetmojo.com</vt:lpstr>
      <vt:lpstr>Example</vt:lpstr>
      <vt:lpstr>List</vt:lpstr>
      <vt:lpstr>CityList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office66</dc:creator>
  <cp:lastModifiedBy>office66</cp:lastModifiedBy>
  <dcterms:created xsi:type="dcterms:W3CDTF">2019-11-05T04:13:45Z</dcterms:created>
  <dcterms:modified xsi:type="dcterms:W3CDTF">2019-11-05T06:53:41Z</dcterms:modified>
</cp:coreProperties>
</file>